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<sst xmlns="http://schemas.openxmlformats.org/spreadsheetml/2006/main" count="36" uniqueCount="19">
  <si>
    <t>TABLE  III (B)</t>
  </si>
  <si>
    <t>AIRPORT</t>
  </si>
  <si>
    <t>Gross Weight in MT</t>
  </si>
  <si>
    <t>TOTAL Gross Weight in MT</t>
  </si>
  <si>
    <t>INWARDS</t>
  </si>
  <si>
    <t>OUTWARDS</t>
  </si>
  <si>
    <t xml:space="preserve"> BANGALORE</t>
  </si>
  <si>
    <t xml:space="preserve"> COCHIN</t>
  </si>
  <si>
    <t>AHMEDABAD</t>
  </si>
  <si>
    <t>GAUHATI</t>
  </si>
  <si>
    <t>ALL PORTS</t>
  </si>
  <si>
    <t xml:space="preserve"> DELHI</t>
  </si>
  <si>
    <t xml:space="preserve"> BOMBAY</t>
  </si>
  <si>
    <t xml:space="preserve"> CALCUTTA</t>
  </si>
  <si>
    <t xml:space="preserve"> MADRAS</t>
  </si>
  <si>
    <t xml:space="preserve"> HYDERABAD</t>
  </si>
  <si>
    <t xml:space="preserve"> PUNE</t>
  </si>
  <si>
    <t>OTHER</t>
  </si>
  <si>
    <t>Inward and Outward Movements of Goods of Inland Trade by Major Airports during 2014-15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</si>
</sst>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</font>
    <font>
      <b/>
      <sz val="16"/>
      <color theme="9" tint="0.59999389629810485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0" fillId="2" borderId="5" xfId="0" applyFill="1" applyBorder="1"/>
    <xf numFmtId="1" fontId="5" fillId="6" borderId="0" xfId="0" applyNumberFormat="1" applyFont="1" applyFill="1"/>
    <xf numFmtId="1" fontId="0" fillId="7" borderId="0" xfId="0" applyNumberFormat="1" applyFill="1"/>
    <xf numFmtId="1" fontId="0" fillId="5" borderId="7" xfId="0" applyNumberFormat="1" applyFill="1" applyBorder="1"/>
    <xf numFmtId="1" fontId="6" fillId="6" borderId="7" xfId="0" applyNumberFormat="1" applyFont="1" applyFill="1" applyBorder="1" applyAlignment="1">
      <alignment wrapText="1"/>
    </xf>
    <xf numFmtId="0" fontId="7" fillId="8" borderId="0" xfId="0" applyFont="1" applyFill="1"/>
    <xf numFmtId="0" fontId="8" fillId="8" borderId="0" xfId="0" applyFont="1" applyFill="1"/>
    <xf numFmtId="0" fontId="9" fillId="9" borderId="0" xfId="0" applyFont="1" applyFill="1"/>
    <xf numFmtId="0" fontId="4" fillId="3" borderId="7" xfId="0" applyFont="1" applyFill="1" applyBorder="1"/>
    <xf numFmtId="0" fontId="0" fillId="2" borderId="1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AIRPORT-WISE</a:t>
            </a:r>
            <a:r>
              <a:rPr lang="en-US" baseline="0"/>
              <a:t> INWARD OUTWARD MOVEMENTS OF GOODS BY INLAND TRADE DURING 2014-15</a:t>
            </a:r>
            <a:endParaRPr lang="en-US"/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0.21859951881014877"/>
          <c:y val="0.34810384772284714"/>
          <c:w val="0.54222134733158389"/>
          <c:h val="0.37023114046228084"/>
        </c:manualLayout>
      </c:layout>
      <c:bar3DChart>
        <c:barDir val="col"/>
        <c:grouping val="clustered"/>
        <c:ser>
          <c:idx val="0"/>
          <c:order val="0"/>
          <c:tx>
            <c:strRef>
              <c:f>Sheet1!$E$48:$E$49</c:f>
              <c:strCache>
                <c:ptCount val="1"/>
                <c:pt idx="0">
                  <c:v>Gross Weight in MT INWARDS</c:v>
                </c:pt>
              </c:strCache>
            </c:strRef>
          </c:tx>
          <c:cat>
            <c:strRef>
              <c:f>Sheet1!$D$50:$D$60</c:f>
              <c:strCache>
                <c:ptCount val="11"/>
                <c:pt idx="0">
                  <c:v> DELHI</c:v>
                </c:pt>
                <c:pt idx="1">
                  <c:v> BOMBAY</c:v>
                </c:pt>
                <c:pt idx="2">
                  <c:v> BANGALORE</c:v>
                </c:pt>
                <c:pt idx="3">
                  <c:v>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AHMEDABAD</c:v>
                </c:pt>
                <c:pt idx="7">
                  <c:v> PUNE</c:v>
                </c:pt>
                <c:pt idx="8">
                  <c:v> COCHIN</c:v>
                </c:pt>
                <c:pt idx="9">
                  <c:v>GAUHATI</c:v>
                </c:pt>
                <c:pt idx="10">
                  <c:v>OTHER</c:v>
                </c:pt>
              </c:strCache>
            </c:strRef>
          </c:cat>
          <c:val>
            <c:numRef>
              <c:f>Sheet1!$E$50:$E$60</c:f>
              <c:numCache>
                <c:formatCode>General</c:formatCode>
                <c:ptCount val="11"/>
                <c:pt idx="0">
                  <c:v>102273.47500000001</c:v>
                </c:pt>
                <c:pt idx="1">
                  <c:v>90255.822</c:v>
                </c:pt>
                <c:pt idx="2">
                  <c:v>50414.983</c:v>
                </c:pt>
                <c:pt idx="3">
                  <c:v>36789.512000000002</c:v>
                </c:pt>
                <c:pt idx="4">
                  <c:v>35252.188000000002</c:v>
                </c:pt>
                <c:pt idx="5">
                  <c:v>22736.948</c:v>
                </c:pt>
                <c:pt idx="6">
                  <c:v>17709.992999999999</c:v>
                </c:pt>
                <c:pt idx="7">
                  <c:v>10774.540999999999</c:v>
                </c:pt>
                <c:pt idx="8">
                  <c:v>8447.7369999999992</c:v>
                </c:pt>
                <c:pt idx="9">
                  <c:v>8157.6970000000001</c:v>
                </c:pt>
                <c:pt idx="10">
                  <c:v>67039.487999999998</c:v>
                </c:pt>
              </c:numCache>
            </c:numRef>
          </c:val>
        </c:ser>
        <c:ser>
          <c:idx val="1"/>
          <c:order val="1"/>
          <c:tx>
            <c:strRef>
              <c:f>Sheet1!$F$48:$F$49</c:f>
              <c:strCache>
                <c:ptCount val="1"/>
                <c:pt idx="0">
                  <c:v>Gross Weight in MT OUTWARDS</c:v>
                </c:pt>
              </c:strCache>
            </c:strRef>
          </c:tx>
          <c:cat>
            <c:strRef>
              <c:f>Sheet1!$D$50:$D$60</c:f>
              <c:strCache>
                <c:ptCount val="11"/>
                <c:pt idx="0">
                  <c:v> DELHI</c:v>
                </c:pt>
                <c:pt idx="1">
                  <c:v> BOMBAY</c:v>
                </c:pt>
                <c:pt idx="2">
                  <c:v> BANGALORE</c:v>
                </c:pt>
                <c:pt idx="3">
                  <c:v>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AHMEDABAD</c:v>
                </c:pt>
                <c:pt idx="7">
                  <c:v> PUNE</c:v>
                </c:pt>
                <c:pt idx="8">
                  <c:v> COCHIN</c:v>
                </c:pt>
                <c:pt idx="9">
                  <c:v>GAUHATI</c:v>
                </c:pt>
                <c:pt idx="10">
                  <c:v>OTHER</c:v>
                </c:pt>
              </c:strCache>
            </c:strRef>
          </c:cat>
          <c:val>
            <c:numRef>
              <c:f>Sheet1!$F$50:$F$60</c:f>
              <c:numCache>
                <c:formatCode>General</c:formatCode>
                <c:ptCount val="11"/>
                <c:pt idx="0">
                  <c:v>146325.408</c:v>
                </c:pt>
                <c:pt idx="1">
                  <c:v>99173.221000000005</c:v>
                </c:pt>
                <c:pt idx="2">
                  <c:v>44924.959000000003</c:v>
                </c:pt>
                <c:pt idx="3">
                  <c:v>38583.343999999997</c:v>
                </c:pt>
                <c:pt idx="4">
                  <c:v>31054.525000000001</c:v>
                </c:pt>
                <c:pt idx="5">
                  <c:v>14960.794</c:v>
                </c:pt>
                <c:pt idx="6">
                  <c:v>21170.306</c:v>
                </c:pt>
                <c:pt idx="7">
                  <c:v>11772.089</c:v>
                </c:pt>
                <c:pt idx="8">
                  <c:v>2944.6509999999998</c:v>
                </c:pt>
                <c:pt idx="9">
                  <c:v>3052.6619999999998</c:v>
                </c:pt>
                <c:pt idx="10">
                  <c:v>35890.425000000003</c:v>
                </c:pt>
              </c:numCache>
            </c:numRef>
          </c:val>
        </c:ser>
        <c:shape val="cylinder"/>
        <c:axId val="60000128"/>
        <c:axId val="60001664"/>
        <c:axId val="0"/>
      </c:bar3DChart>
      <c:catAx>
        <c:axId val="60000128"/>
        <c:scaling>
          <c:orientation val="minMax"/>
        </c:scaling>
        <c:axPos val="b"/>
        <c:tickLblPos val="nextTo"/>
        <c:crossAx val="60001664"/>
        <c:crosses val="autoZero"/>
        <c:auto val="1"/>
        <c:lblAlgn val="ctr"/>
        <c:lblOffset val="100"/>
      </c:catAx>
      <c:valAx>
        <c:axId val="60001664"/>
        <c:scaling>
          <c:orientation val="minMax"/>
        </c:scaling>
        <c:axPos val="l"/>
        <c:majorGridlines/>
        <c:numFmt formatCode="General" sourceLinked="1"/>
        <c:tickLblPos val="nextTo"/>
        <c:crossAx val="60000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581024</xdr:colOff>
      <xdr:row>19</xdr:row>
      <xdr:rowOff>180976</xdr:rowOff>
    </xdr:from>
    <xdr:to>
      <xdr:col>8</xdr:col>
      <xdr:colOff>342900</xdr:colOff>
      <xdr:row>37</xdr:row>
      <xdr:rowOff>161926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I10" sqref="I10"/>
    </sheetView>
  </sheetViews>
  <sheetFormatPr defaultRowHeight="15"/>
  <cols>
    <col min="2" max="4" width="20.7109375" customWidth="1"/>
    <col min="5" max="5" width="30.7109375" customWidth="1"/>
  </cols>
  <sheetData>
    <row r="1" spans="1:7" ht="23.25">
      <c r="C1" s="10" t="s">
        <v>0</v>
      </c>
    </row>
    <row r="2" spans="1:7" ht="21">
      <c r="A2" s="8" t="s">
        <v>18</v>
      </c>
      <c r="B2" s="8"/>
      <c r="C2" s="8"/>
      <c r="D2" s="8"/>
      <c r="E2" s="8"/>
      <c r="F2" s="8"/>
      <c r="G2" s="9"/>
    </row>
    <row r="3" spans="1:7">
      <c r="B3" s="12" t="s">
        <v>1</v>
      </c>
      <c r="C3" s="1" t="s">
        <v>2</v>
      </c>
      <c r="D3" s="1" t="s">
        <v>2</v>
      </c>
      <c r="E3" s="14" t="s">
        <v>3</v>
      </c>
    </row>
    <row r="4" spans="1:7" ht="15.75">
      <c r="B4" s="13"/>
      <c r="C4" s="2" t="s">
        <v>4</v>
      </c>
      <c r="D4" s="3" t="s">
        <v>5</v>
      </c>
      <c r="E4" s="15"/>
    </row>
    <row r="5" spans="1:7">
      <c r="B5" s="11" t="s">
        <v>11</v>
      </c>
      <c r="C5" s="4">
        <v>102273.47500000001</v>
      </c>
      <c r="D5" s="5">
        <v>146325.408</v>
      </c>
      <c r="E5" s="6">
        <v>248598.883</v>
      </c>
    </row>
    <row r="6" spans="1:7">
      <c r="B6" s="11" t="s">
        <v>12</v>
      </c>
      <c r="C6" s="4">
        <v>90255.822</v>
      </c>
      <c r="D6" s="5">
        <v>99173.221000000005</v>
      </c>
      <c r="E6" s="6">
        <v>189429.04300000001</v>
      </c>
    </row>
    <row r="7" spans="1:7">
      <c r="B7" s="11" t="s">
        <v>6</v>
      </c>
      <c r="C7" s="4">
        <v>50414.983</v>
      </c>
      <c r="D7" s="5">
        <v>44924.959000000003</v>
      </c>
      <c r="E7" s="6">
        <v>95339.94200000001</v>
      </c>
    </row>
    <row r="8" spans="1:7">
      <c r="B8" s="11" t="s">
        <v>13</v>
      </c>
      <c r="C8" s="4">
        <v>36789.512000000002</v>
      </c>
      <c r="D8" s="5">
        <v>38583.343999999997</v>
      </c>
      <c r="E8" s="6">
        <v>75372.856</v>
      </c>
    </row>
    <row r="9" spans="1:7">
      <c r="B9" s="11" t="s">
        <v>14</v>
      </c>
      <c r="C9" s="4">
        <v>35252.188000000002</v>
      </c>
      <c r="D9" s="5">
        <v>31054.525000000001</v>
      </c>
      <c r="E9" s="6">
        <v>66306.713000000003</v>
      </c>
    </row>
    <row r="10" spans="1:7">
      <c r="B10" s="11" t="s">
        <v>15</v>
      </c>
      <c r="C10" s="4">
        <v>22736.948</v>
      </c>
      <c r="D10" s="5">
        <v>14960.794</v>
      </c>
      <c r="E10" s="6">
        <v>37697.741999999998</v>
      </c>
    </row>
    <row r="11" spans="1:7">
      <c r="B11" s="11" t="s">
        <v>8</v>
      </c>
      <c r="C11" s="4">
        <v>17709.992999999999</v>
      </c>
      <c r="D11" s="5">
        <v>21170.306</v>
      </c>
      <c r="E11" s="6">
        <v>38880.298999999999</v>
      </c>
    </row>
    <row r="12" spans="1:7">
      <c r="B12" s="11" t="s">
        <v>16</v>
      </c>
      <c r="C12" s="4">
        <v>10774.540999999999</v>
      </c>
      <c r="D12" s="5">
        <v>11772.089</v>
      </c>
      <c r="E12" s="6">
        <v>22546.629999999997</v>
      </c>
    </row>
    <row r="13" spans="1:7">
      <c r="B13" s="11" t="s">
        <v>7</v>
      </c>
      <c r="C13" s="4">
        <v>8447.7369999999992</v>
      </c>
      <c r="D13" s="5">
        <v>2944.6509999999998</v>
      </c>
      <c r="E13" s="6">
        <v>11392.387999999999</v>
      </c>
    </row>
    <row r="14" spans="1:7">
      <c r="B14" s="11" t="s">
        <v>9</v>
      </c>
      <c r="C14" s="4">
        <v>8157.6970000000001</v>
      </c>
      <c r="D14" s="5">
        <v>3052.6619999999998</v>
      </c>
      <c r="E14" s="6">
        <v>11210.359</v>
      </c>
    </row>
    <row r="15" spans="1:7">
      <c r="B15" s="11" t="s">
        <v>17</v>
      </c>
      <c r="C15" s="4">
        <v>67039.487999999998</v>
      </c>
      <c r="D15" s="5">
        <v>35890.425000000003</v>
      </c>
      <c r="E15" s="6">
        <v>102929.913</v>
      </c>
    </row>
    <row r="16" spans="1:7" ht="15.75">
      <c r="B16" s="11" t="s">
        <v>10</v>
      </c>
      <c r="C16" s="7">
        <v>449852.38400000002</v>
      </c>
      <c r="D16" s="5">
        <v>449852.38400000002</v>
      </c>
      <c r="E16" s="6">
        <v>899704.76800000004</v>
      </c>
    </row>
    <row r="48" spans="4:6">
      <c r="D48" t="s">
        <v>1</v>
      </c>
      <c r="E48" t="s">
        <v>2</v>
      </c>
      <c r="F48" t="s">
        <v>2</v>
      </c>
    </row>
    <row r="49" spans="4:6">
      <c r="E49" t="s">
        <v>4</v>
      </c>
      <c r="F49" t="s">
        <v>5</v>
      </c>
    </row>
    <row r="50" spans="4:6">
      <c r="D50" t="s">
        <v>11</v>
      </c>
      <c r="E50">
        <v>102273.47500000001</v>
      </c>
      <c r="F50">
        <v>146325.408</v>
      </c>
    </row>
    <row r="51" spans="4:6">
      <c r="D51" t="s">
        <v>12</v>
      </c>
      <c r="E51">
        <v>90255.822</v>
      </c>
      <c r="F51">
        <v>99173.221000000005</v>
      </c>
    </row>
    <row r="52" spans="4:6">
      <c r="D52" t="s">
        <v>6</v>
      </c>
      <c r="E52">
        <v>50414.983</v>
      </c>
      <c r="F52">
        <v>44924.959000000003</v>
      </c>
    </row>
    <row r="53" spans="4:6">
      <c r="D53" t="s">
        <v>13</v>
      </c>
      <c r="E53">
        <v>36789.512000000002</v>
      </c>
      <c r="F53">
        <v>38583.343999999997</v>
      </c>
    </row>
    <row r="54" spans="4:6">
      <c r="D54" t="s">
        <v>14</v>
      </c>
      <c r="E54">
        <v>35252.188000000002</v>
      </c>
      <c r="F54">
        <v>31054.525000000001</v>
      </c>
    </row>
    <row r="55" spans="4:6">
      <c r="D55" t="s">
        <v>15</v>
      </c>
      <c r="E55">
        <v>22736.948</v>
      </c>
      <c r="F55">
        <v>14960.794</v>
      </c>
    </row>
    <row r="56" spans="4:6">
      <c r="D56" t="s">
        <v>8</v>
      </c>
      <c r="E56">
        <v>17709.992999999999</v>
      </c>
      <c r="F56">
        <v>21170.306</v>
      </c>
    </row>
    <row r="57" spans="4:6">
      <c r="D57" t="s">
        <v>16</v>
      </c>
      <c r="E57">
        <v>10774.540999999999</v>
      </c>
      <c r="F57">
        <v>11772.089</v>
      </c>
    </row>
    <row r="58" spans="4:6">
      <c r="D58" t="s">
        <v>7</v>
      </c>
      <c r="E58">
        <v>8447.7369999999992</v>
      </c>
      <c r="F58">
        <v>2944.6509999999998</v>
      </c>
    </row>
    <row r="59" spans="4:6">
      <c r="D59" t="s">
        <v>9</v>
      </c>
      <c r="E59">
        <v>8157.6970000000001</v>
      </c>
      <c r="F59">
        <v>3052.6619999999998</v>
      </c>
    </row>
    <row r="60" spans="4:6">
      <c r="D60" t="s">
        <v>17</v>
      </c>
      <c r="E60">
        <v>67039.487999999998</v>
      </c>
      <c r="F60">
        <v>35890.425000000003</v>
      </c>
    </row>
  </sheetData>
  <sheetProtection password="CB84" sheet="1" objects="1" scenarios="1"/>
  <mergeCells count="2">
    <mergeCell ref="B3:B4"/>
    <mergeCell ref="E3:E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2015-09-28T10:59:27Z</dcterms:modified>
</cp:coreProperties>
</file>